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CDBD1706-48B9-41AA-A5FD-2243324242B3}" xr6:coauthVersionLast="47" xr6:coauthVersionMax="47" xr10:uidLastSave="{00000000-0000-0000-0000-000000000000}"/>
  <bookViews>
    <workbookView xWindow="-108" yWindow="-108" windowWidth="23256" windowHeight="12576" xr2:uid="{2833810F-22C9-4E67-A834-6A61B445F69E}"/>
  </bookViews>
  <sheets>
    <sheet name="Предварительная структур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/>
  <c r="D3" i="1"/>
</calcChain>
</file>

<file path=xl/sharedStrings.xml><?xml version="1.0" encoding="utf-8"?>
<sst xmlns="http://schemas.openxmlformats.org/spreadsheetml/2006/main" count="49" uniqueCount="48">
  <si>
    <t>Наименование предприятия</t>
  </si>
  <si>
    <t>Зерновые всего</t>
  </si>
  <si>
    <t>в т.ч.озимые зерновые (гр.6+гр.7 +гр.8)</t>
  </si>
  <si>
    <t>в т. ч. озимая рожь</t>
  </si>
  <si>
    <t>озимая пшеница</t>
  </si>
  <si>
    <t>тритикале</t>
  </si>
  <si>
    <t>в том числе</t>
  </si>
  <si>
    <t>Картофель</t>
  </si>
  <si>
    <t>Овощи</t>
  </si>
  <si>
    <t>Технические культуры всего</t>
  </si>
  <si>
    <t>в т. ч. рапс</t>
  </si>
  <si>
    <t>подсолнечник</t>
  </si>
  <si>
    <t>рыжик</t>
  </si>
  <si>
    <t>горчица</t>
  </si>
  <si>
    <t>соя</t>
  </si>
  <si>
    <t>прочие</t>
  </si>
  <si>
    <t>Кормовые всего</t>
  </si>
  <si>
    <t>Кроме того подпокровный посев многолетних трав</t>
  </si>
  <si>
    <t>Всего ярового сева</t>
  </si>
  <si>
    <t>в т.ч. по ресурсосберегающей технологии</t>
  </si>
  <si>
    <t>Планируемая площадь низкопродуктивной пашни (чистые пары)</t>
  </si>
  <si>
    <t>прочие озимые</t>
  </si>
  <si>
    <t>в т. ч.: пшеница</t>
  </si>
  <si>
    <t>ячмень</t>
  </si>
  <si>
    <t>овес</t>
  </si>
  <si>
    <t>кукуруза на зерно</t>
  </si>
  <si>
    <t>зернобобовые всего</t>
  </si>
  <si>
    <t>в т.ч.: горох</t>
  </si>
  <si>
    <t>бобы</t>
  </si>
  <si>
    <t>люпин</t>
  </si>
  <si>
    <t>прочие зернобобовые</t>
  </si>
  <si>
    <t>гречиха</t>
  </si>
  <si>
    <t>просо</t>
  </si>
  <si>
    <t>прочие зерновые</t>
  </si>
  <si>
    <t>в т.ч.: кукуруза на силос</t>
  </si>
  <si>
    <t>прочие силосные</t>
  </si>
  <si>
    <t>корнеплоды</t>
  </si>
  <si>
    <t>однолетние травы</t>
  </si>
  <si>
    <t>озимые зерновые на корм</t>
  </si>
  <si>
    <t>многолетние травы прошлых лет</t>
  </si>
  <si>
    <t>до 5 лет пользования</t>
  </si>
  <si>
    <t>более 5 лет пользования</t>
  </si>
  <si>
    <t>многолетние беспокровные</t>
  </si>
  <si>
    <t>Яровые зерновые и зернобобовые  всего</t>
  </si>
  <si>
    <t>№ п/п</t>
  </si>
  <si>
    <t>Ожидаемая площадь используемой пашни всего</t>
  </si>
  <si>
    <t>Вся посевная площадь</t>
  </si>
  <si>
    <t>% (гр. 44 / гр.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</si>
</sst>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4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50E975A6-BD57-4679-9AD2-C8BB74D37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0DB8-3211-4E9C-8E32-AD3D008E5D81}">
  <sheetPr>
    <outlinePr summaryBelow="0"/>
    <pageSetUpPr fitToPage="1"/>
  </sheetPr>
  <dimension ref="A1:AW5"/>
  <sheetViews>
    <sheetView tabSelected="1" zoomScale="80" zoomScaleNormal="80" zoomScaleSheetLayoutView="13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:A4"/>
    </sheetView>
  </sheetViews>
  <sheetFormatPr defaultColWidth="8.88671875" defaultRowHeight="14.4" x14ac:dyDescent="0.3"/>
  <cols>
    <col min="1" max="1" width="4" style="1" customWidth="1"/>
    <col min="2" max="2" width="40.6640625" style="1" customWidth="1"/>
    <col min="3" max="5" width="7.6640625" style="2" customWidth="1"/>
    <col min="6" max="7" width="7.6640625" style="3" customWidth="1"/>
    <col min="8" max="13" width="7.6640625" style="2" customWidth="1"/>
    <col min="14" max="22" width="7.6640625" style="7" customWidth="1"/>
    <col min="23" max="16384" width="8.88671875" style="7"/>
  </cols>
  <sheetData>
    <row r="1" spans="1:49" customFormat="1" ht="45.6" customHeight="1" x14ac:dyDescent="0.3">
      <c r="A1" s="12"/>
      <c r="B1" s="13" t="str">
        <f>"Структура посевных площадей на "&amp;A1</f>
        <v xml:space="preserve">Структура посевных площадей на 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9" s="5" customFormat="1" ht="10.199999999999999" hidden="1" x14ac:dyDescent="0.2">
      <c r="B2" s="6"/>
      <c r="C2" s="6">
        <v>3</v>
      </c>
      <c r="D2" s="6">
        <v>4</v>
      </c>
      <c r="E2" s="6">
        <v>6</v>
      </c>
      <c r="F2" s="6">
        <v>7</v>
      </c>
      <c r="G2" s="6">
        <v>8</v>
      </c>
      <c r="H2" s="6">
        <v>9</v>
      </c>
      <c r="I2" s="6">
        <v>10</v>
      </c>
      <c r="J2" s="6">
        <v>11</v>
      </c>
      <c r="K2" s="6">
        <v>12</v>
      </c>
      <c r="L2" s="6">
        <v>13</v>
      </c>
      <c r="M2" s="6">
        <v>14</v>
      </c>
      <c r="N2" s="6">
        <v>15</v>
      </c>
      <c r="O2" s="6">
        <v>16</v>
      </c>
      <c r="P2" s="6">
        <v>17</v>
      </c>
      <c r="Q2" s="6">
        <v>18</v>
      </c>
      <c r="R2" s="6">
        <v>19</v>
      </c>
      <c r="S2" s="6">
        <v>20</v>
      </c>
      <c r="T2" s="6">
        <v>21</v>
      </c>
      <c r="U2" s="6">
        <v>22</v>
      </c>
      <c r="V2" s="6">
        <v>23</v>
      </c>
      <c r="W2" s="6">
        <v>24</v>
      </c>
      <c r="X2" s="6">
        <v>25</v>
      </c>
      <c r="Y2" s="6">
        <v>26</v>
      </c>
      <c r="Z2" s="6">
        <v>27</v>
      </c>
      <c r="AA2" s="6">
        <v>28</v>
      </c>
      <c r="AB2" s="6">
        <v>29</v>
      </c>
      <c r="AC2" s="6">
        <v>30</v>
      </c>
      <c r="AD2" s="6">
        <v>31</v>
      </c>
      <c r="AE2" s="6">
        <v>32</v>
      </c>
      <c r="AF2" s="6">
        <v>33</v>
      </c>
      <c r="AG2" s="6">
        <v>34</v>
      </c>
      <c r="AH2" s="6">
        <v>35</v>
      </c>
      <c r="AI2" s="6">
        <v>36</v>
      </c>
      <c r="AJ2" s="6">
        <v>37</v>
      </c>
      <c r="AK2" s="6">
        <v>38</v>
      </c>
      <c r="AL2" s="6">
        <v>39</v>
      </c>
      <c r="AM2" s="6">
        <v>40</v>
      </c>
      <c r="AN2" s="6">
        <v>41</v>
      </c>
      <c r="AO2" s="6">
        <v>42</v>
      </c>
      <c r="AP2" s="6">
        <v>43</v>
      </c>
      <c r="AQ2" s="6">
        <v>44</v>
      </c>
      <c r="AR2" s="6">
        <v>45</v>
      </c>
      <c r="AS2" s="6">
        <v>46</v>
      </c>
      <c r="AT2" s="6">
        <v>47</v>
      </c>
      <c r="AU2" s="6">
        <v>48</v>
      </c>
      <c r="AV2" s="6">
        <v>49</v>
      </c>
      <c r="AW2" s="10">
        <v>0</v>
      </c>
    </row>
    <row r="3" spans="1:49" customFormat="1" x14ac:dyDescent="0.3">
      <c r="A3" s="14" t="s">
        <v>44</v>
      </c>
      <c r="B3" s="14" t="s">
        <v>0</v>
      </c>
      <c r="C3" s="16" t="s">
        <v>1</v>
      </c>
      <c r="D3" s="16" t="str">
        <f>"Озимые всего (посева "&amp;RIGHT(LEFT(A1,8),4)&amp;" года)"</f>
        <v>Озимые всего (посева  года)</v>
      </c>
      <c r="E3" s="18" t="s">
        <v>2</v>
      </c>
      <c r="F3" s="18" t="s">
        <v>3</v>
      </c>
      <c r="G3" s="18" t="s">
        <v>4</v>
      </c>
      <c r="H3" s="18" t="s">
        <v>5</v>
      </c>
      <c r="I3" s="18" t="s">
        <v>21</v>
      </c>
      <c r="J3" s="16" t="s">
        <v>43</v>
      </c>
      <c r="K3" s="21" t="s">
        <v>6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16" t="s">
        <v>7</v>
      </c>
      <c r="X3" s="16" t="s">
        <v>8</v>
      </c>
      <c r="Y3" s="16" t="s">
        <v>9</v>
      </c>
      <c r="Z3" s="18" t="s">
        <v>10</v>
      </c>
      <c r="AA3" s="18" t="s">
        <v>11</v>
      </c>
      <c r="AB3" s="18" t="s">
        <v>12</v>
      </c>
      <c r="AC3" s="18" t="s">
        <v>13</v>
      </c>
      <c r="AD3" s="18" t="s">
        <v>14</v>
      </c>
      <c r="AE3" s="18" t="s">
        <v>15</v>
      </c>
      <c r="AF3" s="16" t="s">
        <v>16</v>
      </c>
      <c r="AG3" s="21" t="s">
        <v>6</v>
      </c>
      <c r="AH3" s="21"/>
      <c r="AI3" s="21"/>
      <c r="AJ3" s="21"/>
      <c r="AK3" s="21"/>
      <c r="AL3" s="21"/>
      <c r="AM3" s="21"/>
      <c r="AN3" s="21"/>
      <c r="AO3" s="21"/>
      <c r="AP3" s="18" t="s">
        <v>17</v>
      </c>
      <c r="AQ3" s="16" t="s">
        <v>18</v>
      </c>
      <c r="AR3" s="18" t="s">
        <v>19</v>
      </c>
      <c r="AS3" s="18" t="s">
        <v>47</v>
      </c>
      <c r="AT3" s="16" t="s">
        <v>46</v>
      </c>
      <c r="AU3" s="18" t="s">
        <v>20</v>
      </c>
      <c r="AV3" s="16" t="s">
        <v>45</v>
      </c>
    </row>
    <row r="4" spans="1:49" customFormat="1" ht="85.95" customHeight="1" x14ac:dyDescent="0.3">
      <c r="A4" s="15"/>
      <c r="B4" s="15"/>
      <c r="C4" s="17"/>
      <c r="D4" s="17"/>
      <c r="E4" s="22"/>
      <c r="F4" s="19"/>
      <c r="G4" s="19"/>
      <c r="H4" s="19"/>
      <c r="I4" s="19"/>
      <c r="J4" s="17"/>
      <c r="K4" s="8" t="s">
        <v>22</v>
      </c>
      <c r="L4" s="8" t="s">
        <v>23</v>
      </c>
      <c r="M4" s="8" t="s">
        <v>24</v>
      </c>
      <c r="N4" s="8" t="s">
        <v>25</v>
      </c>
      <c r="O4" s="9" t="s">
        <v>26</v>
      </c>
      <c r="P4" s="8" t="s">
        <v>27</v>
      </c>
      <c r="Q4" s="8" t="s">
        <v>28</v>
      </c>
      <c r="R4" s="8" t="s">
        <v>29</v>
      </c>
      <c r="S4" s="8" t="s">
        <v>30</v>
      </c>
      <c r="T4" s="8" t="s">
        <v>31</v>
      </c>
      <c r="U4" s="8" t="s">
        <v>32</v>
      </c>
      <c r="V4" s="8" t="s">
        <v>33</v>
      </c>
      <c r="W4" s="20"/>
      <c r="X4" s="20"/>
      <c r="Y4" s="20"/>
      <c r="Z4" s="19"/>
      <c r="AA4" s="19"/>
      <c r="AB4" s="19"/>
      <c r="AC4" s="19"/>
      <c r="AD4" s="19"/>
      <c r="AE4" s="19"/>
      <c r="AF4" s="20"/>
      <c r="AG4" s="8" t="s">
        <v>34</v>
      </c>
      <c r="AH4" s="8" t="s">
        <v>35</v>
      </c>
      <c r="AI4" s="8" t="s">
        <v>36</v>
      </c>
      <c r="AJ4" s="8" t="s">
        <v>37</v>
      </c>
      <c r="AK4" s="8" t="s">
        <v>38</v>
      </c>
      <c r="AL4" s="9" t="s">
        <v>39</v>
      </c>
      <c r="AM4" s="8" t="s">
        <v>40</v>
      </c>
      <c r="AN4" s="8" t="s">
        <v>41</v>
      </c>
      <c r="AO4" s="8" t="s">
        <v>42</v>
      </c>
      <c r="AP4" s="19"/>
      <c r="AQ4" s="17"/>
      <c r="AR4" s="19"/>
      <c r="AS4" s="19"/>
      <c r="AT4" s="17"/>
      <c r="AU4" s="19"/>
      <c r="AV4" s="20"/>
    </row>
    <row r="5" spans="1:49" customForma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  <c r="X5" s="4">
        <v>24</v>
      </c>
      <c r="Y5" s="4">
        <v>25</v>
      </c>
      <c r="Z5" s="4">
        <v>26</v>
      </c>
      <c r="AA5" s="4">
        <v>27</v>
      </c>
      <c r="AB5" s="4">
        <v>28</v>
      </c>
      <c r="AC5" s="4">
        <v>29</v>
      </c>
      <c r="AD5" s="4">
        <v>30</v>
      </c>
      <c r="AE5" s="4">
        <v>31</v>
      </c>
      <c r="AF5" s="4">
        <v>32</v>
      </c>
      <c r="AG5" s="4">
        <v>33</v>
      </c>
      <c r="AH5" s="4">
        <v>34</v>
      </c>
      <c r="AI5" s="4">
        <v>35</v>
      </c>
      <c r="AJ5" s="4">
        <v>36</v>
      </c>
      <c r="AK5" s="4">
        <v>37</v>
      </c>
      <c r="AL5" s="4">
        <v>38</v>
      </c>
      <c r="AM5" s="4">
        <v>39</v>
      </c>
      <c r="AN5" s="4">
        <v>40</v>
      </c>
      <c r="AO5" s="4">
        <v>41</v>
      </c>
      <c r="AP5" s="4">
        <v>42</v>
      </c>
      <c r="AQ5" s="4">
        <v>43</v>
      </c>
      <c r="AR5" s="4">
        <v>44</v>
      </c>
      <c r="AS5" s="4">
        <v>45</v>
      </c>
      <c r="AT5" s="4">
        <v>46</v>
      </c>
      <c r="AU5" s="4">
        <v>47</v>
      </c>
      <c r="AV5" s="4">
        <v>48</v>
      </c>
    </row>
  </sheetData>
  <mergeCells count="30">
    <mergeCell ref="X3:X4"/>
    <mergeCell ref="Y3:Y4"/>
    <mergeCell ref="Z3:Z4"/>
    <mergeCell ref="AA3:AA4"/>
    <mergeCell ref="B3:B4"/>
    <mergeCell ref="C3:C4"/>
    <mergeCell ref="K3:V3"/>
    <mergeCell ref="G3:G4"/>
    <mergeCell ref="J3:J4"/>
    <mergeCell ref="I3:I4"/>
    <mergeCell ref="D3:D4"/>
    <mergeCell ref="H3:H4"/>
    <mergeCell ref="E3:E4"/>
    <mergeCell ref="F3:F4"/>
    <mergeCell ref="B1:AC1"/>
    <mergeCell ref="A3:A4"/>
    <mergeCell ref="AT3:AT4"/>
    <mergeCell ref="AU3:AU4"/>
    <mergeCell ref="AV3:AV4"/>
    <mergeCell ref="AG3:AO3"/>
    <mergeCell ref="AP3:AP4"/>
    <mergeCell ref="AQ3:AQ4"/>
    <mergeCell ref="AR3:AR4"/>
    <mergeCell ref="AS3:AS4"/>
    <mergeCell ref="AB3:AB4"/>
    <mergeCell ref="AC3:AC4"/>
    <mergeCell ref="AD3:AD4"/>
    <mergeCell ref="AE3:AE4"/>
    <mergeCell ref="AF3:AF4"/>
    <mergeCell ref="W3:W4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Предварительная структура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hdStr</cp:lastModifiedBy>
  <cp:lastPrinted>2023-01-16T01:59:16Z</cp:lastPrinted>
  <dcterms:created xsi:type="dcterms:W3CDTF">2023-01-16T00:37:01Z</dcterms:created>
  <dcterms:modified xsi:type="dcterms:W3CDTF">2024-06-05T15:54:58Z</dcterms:modified>
</cp:coreProperties>
</file>